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 нед меню\апрель\"/>
    </mc:Choice>
  </mc:AlternateContent>
  <bookViews>
    <workbookView xWindow="0" yWindow="0" windowWidth="12225" windowHeight="814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<sst xmlns="http://schemas.openxmlformats.org/spreadsheetml/2006/main" count="41" uniqueCount="41">
  <si>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</si>
  <si>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</si>
  <si>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</si>
  <si>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</si>
  <si>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</si>
  <si>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</si>
  <si>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</si>
  <si>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</si>
  <si>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</si>
  <si>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</si>
  <si>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</si>
  <si>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</si>
  <si>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</si>
  <si>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</si>
  <si>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</si>
  <si>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</si>
  <si>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</si>
  <si>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</si>
  <si>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</si>
  <si>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</si>
  <si>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</si>
  <si>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</si>
  <si>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</si>
  <si>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</si>
  <si>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</si>
  <si>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</si>
  <si>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</si>
  <si>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</si>
  <si>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</si>
  <si>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</si>
  <si>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ИТОГО</t>
  </si>
  <si>
    <t>понедельник, 2</t>
  </si>
  <si>
    <t>П00097</t>
  </si>
  <si>
    <t>суп гороховый</t>
  </si>
  <si>
    <t>тефтели с рисом</t>
  </si>
  <si>
    <t>П00141</t>
  </si>
  <si>
    <t>рожки отварные</t>
  </si>
  <si>
    <t>салат из св. капусты</t>
  </si>
  <si>
    <t>ф00588</t>
  </si>
  <si>
    <t>компот из яблок</t>
  </si>
  <si>
    <t>МБОУ "Муркозь - Омгинская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</si>
</sst>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40</v>
      </c>
      <c r="C1" s="36"/>
      <c r="D1" s="37"/>
      <c r="E1" t="s">
        <v>22</v>
      </c>
      <c r="F1" s="21" t="s">
        <v>31</v>
      </c>
      <c r="I1" t="s">
        <v>1</v>
      </c>
      <c r="J1" s="20">
        <v>45031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4" t="s">
        <v>37</v>
      </c>
      <c r="E12" s="31">
        <v>50</v>
      </c>
      <c r="F12" s="32">
        <v>6.69</v>
      </c>
      <c r="G12" s="33">
        <v>836</v>
      </c>
      <c r="H12" s="33">
        <v>29.82</v>
      </c>
      <c r="I12" s="33">
        <v>51.89</v>
      </c>
      <c r="J12" s="33">
        <v>62.51</v>
      </c>
    </row>
    <row r="13" spans="1:10" x14ac:dyDescent="0.25">
      <c r="A13" s="6"/>
      <c r="B13" s="1" t="s">
        <v>16</v>
      </c>
      <c r="C13" s="29" t="s">
        <v>32</v>
      </c>
      <c r="D13" s="30" t="s">
        <v>33</v>
      </c>
      <c r="E13" s="31">
        <v>250</v>
      </c>
      <c r="F13" s="32">
        <v>17.03</v>
      </c>
      <c r="G13" s="32">
        <v>174</v>
      </c>
      <c r="H13" s="32">
        <v>8.41</v>
      </c>
      <c r="I13" s="32">
        <v>7.35</v>
      </c>
      <c r="J13" s="32">
        <v>18.62</v>
      </c>
    </row>
    <row r="14" spans="1:10" x14ac:dyDescent="0.25">
      <c r="A14" s="6"/>
      <c r="B14" s="1" t="s">
        <v>17</v>
      </c>
      <c r="C14" s="29">
        <v>442</v>
      </c>
      <c r="D14" s="30" t="s">
        <v>34</v>
      </c>
      <c r="E14" s="31">
        <v>100</v>
      </c>
      <c r="F14" s="32">
        <v>26.2</v>
      </c>
      <c r="G14" s="32">
        <v>156</v>
      </c>
      <c r="H14" s="32">
        <v>8.9</v>
      </c>
      <c r="I14" s="32">
        <v>10.4</v>
      </c>
      <c r="J14" s="32">
        <v>6.6</v>
      </c>
    </row>
    <row r="15" spans="1:10" x14ac:dyDescent="0.25">
      <c r="A15" s="6"/>
      <c r="B15" s="1" t="s">
        <v>18</v>
      </c>
      <c r="C15" s="29" t="s">
        <v>35</v>
      </c>
      <c r="D15" s="30" t="s">
        <v>36</v>
      </c>
      <c r="E15" s="31">
        <v>200</v>
      </c>
      <c r="F15" s="32">
        <v>7.88</v>
      </c>
      <c r="G15" s="32">
        <v>255</v>
      </c>
      <c r="H15" s="32">
        <v>7.33</v>
      </c>
      <c r="I15" s="32">
        <v>6.4</v>
      </c>
      <c r="J15" s="32">
        <v>41.73</v>
      </c>
    </row>
    <row r="16" spans="1:10" x14ac:dyDescent="0.25">
      <c r="A16" s="6"/>
      <c r="B16" s="1" t="s">
        <v>19</v>
      </c>
      <c r="C16" s="29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9">
        <v>1</v>
      </c>
      <c r="D17" s="30" t="s">
        <v>28</v>
      </c>
      <c r="E17" s="31">
        <v>60</v>
      </c>
      <c r="F17" s="32">
        <v>2.68</v>
      </c>
      <c r="G17" s="32">
        <v>204</v>
      </c>
      <c r="H17" s="32">
        <v>8.84</v>
      </c>
      <c r="I17" s="32">
        <v>1.66</v>
      </c>
      <c r="J17" s="32">
        <v>38.479999999999997</v>
      </c>
    </row>
    <row r="18" spans="1:10" x14ac:dyDescent="0.25">
      <c r="A18" s="6"/>
      <c r="B18" s="1" t="s">
        <v>21</v>
      </c>
      <c r="C18" s="29">
        <v>2</v>
      </c>
      <c r="D18" s="30" t="s">
        <v>29</v>
      </c>
      <c r="E18" s="31">
        <v>60</v>
      </c>
      <c r="F18" s="32">
        <v>2.89</v>
      </c>
      <c r="G18" s="32">
        <v>104</v>
      </c>
      <c r="H18" s="32">
        <v>3.96</v>
      </c>
      <c r="I18" s="32">
        <v>0.72</v>
      </c>
      <c r="J18" s="32">
        <v>20.46</v>
      </c>
    </row>
    <row r="19" spans="1:10" x14ac:dyDescent="0.25">
      <c r="A19" s="6"/>
      <c r="B19" s="25" t="s">
        <v>27</v>
      </c>
      <c r="C19" s="29" t="s">
        <v>38</v>
      </c>
      <c r="D19" s="30" t="s">
        <v>39</v>
      </c>
      <c r="E19" s="31">
        <v>200</v>
      </c>
      <c r="F19" s="32">
        <v>3.63</v>
      </c>
      <c r="G19" s="32">
        <v>101</v>
      </c>
      <c r="H19" s="32">
        <v>0.17</v>
      </c>
      <c r="I19" s="32">
        <v>0.17</v>
      </c>
      <c r="J19" s="32">
        <v>24.72</v>
      </c>
    </row>
    <row r="20" spans="1:10" ht="15.75" thickBot="1" x14ac:dyDescent="0.3">
      <c r="A20" s="7"/>
      <c r="B20" s="8" t="s">
        <v>30</v>
      </c>
      <c r="C20" s="8"/>
      <c r="D20" s="28"/>
      <c r="E20" s="18">
        <f>SUM(E12:E19)</f>
        <v>920</v>
      </c>
      <c r="F20" s="24">
        <f>SUM(F12:F19)</f>
        <v>67</v>
      </c>
      <c r="G20" s="33">
        <f>G6+G7+G8+G11+G12+G13+G14+G15+G16+G18</f>
        <v>1525</v>
      </c>
      <c r="H20" s="33">
        <f>H6+H7+H8+H11+H12+H13+H14+H15+H16+H18</f>
        <v>58.42</v>
      </c>
      <c r="I20" s="33">
        <f>I6+I7+I8+I11+I12+I13+I14+I15+I16+I18</f>
        <v>76.760000000000005</v>
      </c>
      <c r="J20" s="33">
        <f>J6+J7+J8+J11+J12+J13+J14+J15+J16+J18</f>
        <v>149.91999999999999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2024-04-04T16:48:15Z</dcterms:modified>
</cp:coreProperties>
</file>