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 нед меню\апрель\"/>
    </mc:Choice>
  </mc:AlternateContent>
  <bookViews>
    <workbookView xWindow="0" yWindow="0" windowWidth="12225" windowHeight="814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<sst xmlns="http://schemas.openxmlformats.org/spreadsheetml/2006/main" count="44" uniqueCount="44">
  <si>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</si>
  <si>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</si>
  <si>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</si>
  <si>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</si>
  <si>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</si>
  <si>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</si>
  <si>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</si>
  <si>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</si>
  <si>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</si>
  <si>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</si>
  <si>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</si>
  <si>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</si>
  <si>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</si>
  <si>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</si>
  <si>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</si>
  <si>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</si>
  <si>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</si>
  <si>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</si>
  <si>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</si>
  <si>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</si>
  <si>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</si>
  <si>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</si>
  <si>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</si>
  <si>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</si>
  <si>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</si>
  <si>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</si>
  <si>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</si>
  <si>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</si>
  <si>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</si>
  <si>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ИТОГО</t>
  </si>
  <si>
    <t>четверг, 2</t>
  </si>
  <si>
    <t>П00051</t>
  </si>
  <si>
    <t>Винегрет овощной</t>
  </si>
  <si>
    <t>ф0008</t>
  </si>
  <si>
    <t>борщ с мясом</t>
  </si>
  <si>
    <t>П00265</t>
  </si>
  <si>
    <t>котлета мясная</t>
  </si>
  <si>
    <t>ф0051</t>
  </si>
  <si>
    <t>рис припущенный</t>
  </si>
  <si>
    <t>ф0055</t>
  </si>
  <si>
    <t>подлив (том.соус)</t>
  </si>
  <si>
    <t>П00436</t>
  </si>
  <si>
    <t>чай</t>
  </si>
  <si>
    <t>МБОУ "Муркозь - Омгинская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</si>
</sst>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0" fillId="0" borderId="17" xfId="0" applyBorder="1"/>
    <xf numFmtId="0" fontId="1" fillId="3" borderId="1" xfId="0" applyFont="1" applyFill="1" applyBorder="1"/>
    <xf numFmtId="2" fontId="2" fillId="0" borderId="18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21</v>
      </c>
      <c r="F1" s="21" t="s">
        <v>30</v>
      </c>
      <c r="I1" t="s">
        <v>1</v>
      </c>
      <c r="J1" s="2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31</v>
      </c>
      <c r="D12" s="30" t="s">
        <v>32</v>
      </c>
      <c r="E12" s="31">
        <v>100</v>
      </c>
      <c r="F12" s="32">
        <v>3.65</v>
      </c>
      <c r="G12" s="33">
        <v>123</v>
      </c>
      <c r="H12" s="34">
        <v>1.4</v>
      </c>
      <c r="I12" s="34">
        <v>10.1</v>
      </c>
      <c r="J12" s="34">
        <v>6.6</v>
      </c>
    </row>
    <row r="13" spans="1:10" x14ac:dyDescent="0.25">
      <c r="A13" s="6"/>
      <c r="B13" s="1" t="s">
        <v>16</v>
      </c>
      <c r="C13" s="29" t="s">
        <v>33</v>
      </c>
      <c r="D13" s="30" t="s">
        <v>34</v>
      </c>
      <c r="E13" s="31">
        <v>250</v>
      </c>
      <c r="F13" s="32">
        <v>21.8</v>
      </c>
      <c r="G13" s="33">
        <v>160</v>
      </c>
      <c r="H13" s="35">
        <v>9.89</v>
      </c>
      <c r="I13" s="35">
        <v>7.27</v>
      </c>
      <c r="J13" s="35">
        <v>13.73</v>
      </c>
    </row>
    <row r="14" spans="1:10" x14ac:dyDescent="0.25">
      <c r="A14" s="6"/>
      <c r="B14" s="1" t="s">
        <v>17</v>
      </c>
      <c r="C14" s="29" t="s">
        <v>35</v>
      </c>
      <c r="D14" s="30" t="s">
        <v>36</v>
      </c>
      <c r="E14" s="31">
        <v>100</v>
      </c>
      <c r="F14" s="32">
        <v>25</v>
      </c>
      <c r="G14" s="33">
        <v>205</v>
      </c>
      <c r="H14" s="35">
        <v>14.16</v>
      </c>
      <c r="I14" s="35">
        <v>12.21</v>
      </c>
      <c r="J14" s="35">
        <v>10.81</v>
      </c>
    </row>
    <row r="15" spans="1:10" x14ac:dyDescent="0.25">
      <c r="A15" s="6"/>
      <c r="B15" s="1" t="s">
        <v>18</v>
      </c>
      <c r="C15" s="29" t="s">
        <v>37</v>
      </c>
      <c r="D15" s="30" t="s">
        <v>38</v>
      </c>
      <c r="E15" s="31">
        <v>200</v>
      </c>
      <c r="F15" s="32">
        <v>6.62</v>
      </c>
      <c r="G15" s="33">
        <v>267</v>
      </c>
      <c r="H15" s="35">
        <v>4.8499999999999996</v>
      </c>
      <c r="I15" s="35">
        <v>5.73</v>
      </c>
      <c r="J15" s="35">
        <v>48.89</v>
      </c>
    </row>
    <row r="16" spans="1:10" x14ac:dyDescent="0.25">
      <c r="A16" s="6"/>
      <c r="B16" s="1" t="s">
        <v>23</v>
      </c>
      <c r="C16" s="29">
        <v>1</v>
      </c>
      <c r="D16" s="30" t="s">
        <v>27</v>
      </c>
      <c r="E16" s="31">
        <v>60</v>
      </c>
      <c r="F16" s="32">
        <v>2.68</v>
      </c>
      <c r="G16" s="33">
        <v>204</v>
      </c>
      <c r="H16" s="35">
        <v>8.84</v>
      </c>
      <c r="I16" s="35">
        <v>1.66</v>
      </c>
      <c r="J16" s="35">
        <v>38.479999999999997</v>
      </c>
    </row>
    <row r="17" spans="1:10" x14ac:dyDescent="0.25">
      <c r="A17" s="6"/>
      <c r="B17" s="1" t="s">
        <v>20</v>
      </c>
      <c r="C17" s="29">
        <v>2</v>
      </c>
      <c r="D17" s="30" t="s">
        <v>28</v>
      </c>
      <c r="E17" s="31">
        <v>60</v>
      </c>
      <c r="F17" s="32">
        <v>2.89</v>
      </c>
      <c r="G17" s="33">
        <v>104</v>
      </c>
      <c r="H17" s="35">
        <v>3.96</v>
      </c>
      <c r="I17" s="35">
        <v>0.72</v>
      </c>
      <c r="J17" s="35">
        <v>20.46</v>
      </c>
    </row>
    <row r="18" spans="1:10" x14ac:dyDescent="0.25">
      <c r="A18" s="6"/>
      <c r="B18" s="36"/>
      <c r="C18" s="29" t="s">
        <v>39</v>
      </c>
      <c r="D18" s="37" t="s">
        <v>40</v>
      </c>
      <c r="E18" s="31">
        <v>30</v>
      </c>
      <c r="F18" s="32">
        <v>1.54</v>
      </c>
      <c r="G18" s="33">
        <v>37</v>
      </c>
      <c r="H18" s="33">
        <v>0.2</v>
      </c>
      <c r="I18" s="33">
        <v>1.1000000000000001</v>
      </c>
      <c r="J18" s="33">
        <v>1.6</v>
      </c>
    </row>
    <row r="19" spans="1:10" x14ac:dyDescent="0.25">
      <c r="A19" s="6"/>
      <c r="B19" s="25" t="s">
        <v>26</v>
      </c>
      <c r="C19" s="29" t="s">
        <v>41</v>
      </c>
      <c r="D19" s="30" t="s">
        <v>42</v>
      </c>
      <c r="E19" s="31">
        <v>200</v>
      </c>
      <c r="F19" s="32">
        <v>2.82</v>
      </c>
      <c r="G19" s="33">
        <v>81</v>
      </c>
      <c r="H19" s="38">
        <v>0.68</v>
      </c>
      <c r="I19" s="39">
        <v>0.28000000000000003</v>
      </c>
      <c r="J19" s="35">
        <v>18.98</v>
      </c>
    </row>
    <row r="20" spans="1:10" ht="15.75" thickBot="1" x14ac:dyDescent="0.3">
      <c r="A20" s="7"/>
      <c r="B20" s="8" t="s">
        <v>29</v>
      </c>
      <c r="C20" s="8"/>
      <c r="D20" s="28"/>
      <c r="E20" s="18">
        <f>SUM(E12:E19)</f>
        <v>1000</v>
      </c>
      <c r="F20" s="24">
        <f>SUM(F12:F19)</f>
        <v>67</v>
      </c>
      <c r="G20" s="33">
        <f>G6+G7+G8+G11+G12+G13+G14+G15+G16+G17+G18</f>
        <v>1100</v>
      </c>
      <c r="H20" s="33">
        <f>H6+H7+H8+H11+H12+H13+H14+H15+H16+H17+H18</f>
        <v>43.300000000000004</v>
      </c>
      <c r="I20" s="33">
        <f>I6+I7+I8+I11+I12+I13+I14+I15+I16+I17+I18</f>
        <v>38.79</v>
      </c>
      <c r="J20" s="33">
        <f>J6+J7+J8+J11+J12+J13+J14+J15+J16+J17+J18</f>
        <v>140.57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2024-04-04T16:50:01Z</dcterms:modified>
</cp:coreProperties>
</file>